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o\Documents\Comunione Liberazione\"/>
    </mc:Choice>
  </mc:AlternateContent>
  <bookViews>
    <workbookView xWindow="0" yWindow="0" windowWidth="23040" windowHeight="10644"/>
  </bookViews>
  <sheets>
    <sheet name="calendario CL 2019-20" sheetId="1" r:id="rId1"/>
  </sheets>
  <definedNames>
    <definedName name="_xlnm.Print_Area" localSheetId="0">'calendario CL 2019-20'!$B$1:$G$42</definedName>
  </definedNames>
  <calcPr calcId="152511"/>
</workbook>
</file>

<file path=xl/calcChain.xml><?xml version="1.0" encoding="utf-8"?>
<calcChain xmlns="http://schemas.openxmlformats.org/spreadsheetml/2006/main">
  <c r="I4" i="1" l="1"/>
  <c r="C4" i="1" s="1"/>
  <c r="I3" i="1" l="1"/>
  <c r="I6" i="1"/>
  <c r="I7" i="1" l="1"/>
  <c r="I8" i="1" l="1"/>
  <c r="I9" i="1" s="1"/>
  <c r="C7" i="1"/>
  <c r="I10" i="1" l="1"/>
  <c r="C9" i="1"/>
  <c r="C11" i="1" s="1"/>
  <c r="C13" i="1" s="1"/>
  <c r="C15" i="1" s="1"/>
  <c r="C17" i="1" s="1"/>
  <c r="I11" i="1"/>
  <c r="I12" i="1" s="1"/>
  <c r="I13" i="1" s="1"/>
  <c r="I14" i="1" l="1"/>
  <c r="I15" i="1" s="1"/>
  <c r="I16" i="1" l="1"/>
  <c r="I17" i="1" s="1"/>
  <c r="I18" i="1" s="1"/>
  <c r="I19" i="1" s="1"/>
  <c r="I20" i="1" s="1"/>
  <c r="C20" i="1" s="1"/>
  <c r="C22" i="1" s="1"/>
  <c r="I21" i="1" l="1"/>
  <c r="I22" i="1" s="1"/>
  <c r="I23" i="1" l="1"/>
  <c r="I24" i="1" s="1"/>
  <c r="C24" i="1" s="1"/>
  <c r="C26" i="1" s="1"/>
  <c r="C28" i="1" s="1"/>
  <c r="C30" i="1" s="1"/>
  <c r="C32" i="1" s="1"/>
  <c r="C35" i="1" s="1"/>
  <c r="C37" i="1" s="1"/>
  <c r="C39" i="1" s="1"/>
  <c r="C41" i="1" s="1"/>
  <c r="I25" i="1" l="1"/>
  <c r="I26" i="1" s="1"/>
  <c r="I27" i="1" l="1"/>
  <c r="I28" i="1" s="1"/>
  <c r="I29" i="1" l="1"/>
  <c r="I30" i="1" s="1"/>
  <c r="I31" i="1" l="1"/>
  <c r="I32" i="1" s="1"/>
  <c r="I33" i="1" l="1"/>
  <c r="I34" i="1" s="1"/>
  <c r="I35" i="1" s="1"/>
  <c r="I36" i="1" l="1"/>
  <c r="I37" i="1" s="1"/>
  <c r="I38" i="1" l="1"/>
  <c r="I39" i="1" s="1"/>
  <c r="I40" i="1" l="1"/>
  <c r="I41" i="1" s="1"/>
  <c r="I42" i="1" l="1"/>
</calcChain>
</file>

<file path=xl/sharedStrings.xml><?xml version="1.0" encoding="utf-8"?>
<sst xmlns="http://schemas.openxmlformats.org/spreadsheetml/2006/main" count="24" uniqueCount="22">
  <si>
    <t>CARRON</t>
  </si>
  <si>
    <t>Festività o altri eventi</t>
  </si>
  <si>
    <t>Settimana Santa</t>
  </si>
  <si>
    <t>giovedì-domenica</t>
  </si>
  <si>
    <t>Esercizi Fraternità</t>
  </si>
  <si>
    <t>venerdì-domenica</t>
  </si>
  <si>
    <t>Esercizi Adulti e GL</t>
  </si>
  <si>
    <t>Vacanze dia</t>
  </si>
  <si>
    <t>Settim.</t>
  </si>
  <si>
    <t>carnevale</t>
  </si>
  <si>
    <t>GIORNATA D'INIZIO</t>
  </si>
  <si>
    <t>DIA REGIONALE</t>
  </si>
  <si>
    <t>sant'ambrogio/IMMACOLATA</t>
  </si>
  <si>
    <t>VACANZE CL DERGANO</t>
  </si>
  <si>
    <t>???</t>
  </si>
  <si>
    <t>SDC DERGANO</t>
  </si>
  <si>
    <t>GIORNATA CONVIVENZA S. RICCARDO</t>
  </si>
  <si>
    <t>09-12/4/2020</t>
  </si>
  <si>
    <t>17-19/4/2020</t>
  </si>
  <si>
    <t>24-26/4/2020</t>
  </si>
  <si>
    <t>13/6/20 MACERATA LORETO</t>
  </si>
  <si>
    <t>COLLETTA ALIM . SAB. 30/11/19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</si>
</sst>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0"/>
      <color theme="1" tint="0.14999847407452621"/>
      <name val="Arial"/>
      <family val="2"/>
    </font>
    <font>
      <b/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/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0" fillId="0" borderId="0" xfId="0" applyNumberFormat="1" applyFill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/>
    <xf numFmtId="0" fontId="2" fillId="0" borderId="0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4" fontId="2" fillId="0" borderId="6" xfId="0" applyNumberFormat="1" applyFont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164" fontId="3" fillId="3" borderId="14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64" fontId="8" fillId="3" borderId="11" xfId="0" applyNumberFormat="1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164" fontId="2" fillId="3" borderId="1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3" borderId="15" xfId="0" applyNumberFormat="1" applyFont="1" applyFill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3" borderId="16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164" fontId="3" fillId="4" borderId="10" xfId="0" applyNumberFormat="1" applyFont="1" applyFill="1" applyBorder="1" applyAlignment="1">
      <alignment horizontal="center"/>
    </xf>
    <xf numFmtId="164" fontId="2" fillId="4" borderId="7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4" fontId="2" fillId="4" borderId="11" xfId="0" applyNumberFormat="1" applyFont="1" applyFill="1" applyBorder="1" applyAlignment="1">
      <alignment horizontal="center"/>
    </xf>
    <xf numFmtId="0" fontId="5" fillId="4" borderId="1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topLeftCell="A13" zoomScaleNormal="100" zoomScaleSheetLayoutView="100" workbookViewId="0">
      <selection activeCell="F13" sqref="F13"/>
    </sheetView>
  </sheetViews>
  <sheetFormatPr defaultRowHeight="13.2" x14ac:dyDescent="0.25"/>
  <cols>
    <col min="1" max="1" width="9.109375" style="1"/>
    <col min="2" max="2" width="27.5546875" style="12" bestFit="1" customWidth="1"/>
    <col min="3" max="3" width="27.33203125" style="12" bestFit="1" customWidth="1"/>
    <col min="4" max="4" width="26.33203125" style="14" hidden="1" customWidth="1"/>
    <col min="5" max="5" width="23" style="12" customWidth="1"/>
    <col min="6" max="7" width="17.6640625" style="12" bestFit="1" customWidth="1"/>
    <col min="8" max="8" width="2.109375" customWidth="1"/>
    <col min="9" max="9" width="26.109375" customWidth="1"/>
  </cols>
  <sheetData>
    <row r="1" spans="1:9" ht="19.5" customHeight="1" thickBot="1" x14ac:dyDescent="0.3">
      <c r="A1" s="2" t="s">
        <v>8</v>
      </c>
      <c r="B1" s="7" t="s">
        <v>0</v>
      </c>
      <c r="C1" s="4" t="s">
        <v>15</v>
      </c>
      <c r="D1" s="13" t="s">
        <v>11</v>
      </c>
      <c r="E1" s="58" t="s">
        <v>1</v>
      </c>
      <c r="F1" s="58"/>
      <c r="G1" s="59"/>
    </row>
    <row r="2" spans="1:9" ht="19.5" customHeight="1" thickBot="1" x14ac:dyDescent="0.3">
      <c r="A2" s="1">
        <v>1</v>
      </c>
      <c r="B2" s="33"/>
      <c r="C2" s="34">
        <v>43723</v>
      </c>
      <c r="D2" s="45"/>
      <c r="E2" s="27"/>
      <c r="F2" s="21" t="s">
        <v>16</v>
      </c>
      <c r="G2" s="26"/>
      <c r="I2" s="3"/>
    </row>
    <row r="3" spans="1:9" ht="19.5" customHeight="1" thickBot="1" x14ac:dyDescent="0.3">
      <c r="A3" s="1">
        <v>2</v>
      </c>
      <c r="B3" s="40"/>
      <c r="C3" s="41"/>
      <c r="D3" s="42"/>
      <c r="E3" s="27"/>
      <c r="F3" s="21"/>
      <c r="G3" s="5"/>
      <c r="I3" s="3">
        <f>+I4-7</f>
        <v>43724</v>
      </c>
    </row>
    <row r="4" spans="1:9" ht="19.5" customHeight="1" thickBot="1" x14ac:dyDescent="0.3">
      <c r="A4" s="1">
        <v>3</v>
      </c>
      <c r="B4" s="32"/>
      <c r="C4" s="36">
        <f>+I4</f>
        <v>43731</v>
      </c>
      <c r="D4" s="45"/>
      <c r="E4" s="27"/>
      <c r="G4" s="5"/>
      <c r="I4" s="3">
        <f>+I5-7</f>
        <v>43731</v>
      </c>
    </row>
    <row r="5" spans="1:9" ht="19.5" customHeight="1" thickBot="1" x14ac:dyDescent="0.3">
      <c r="A5" s="1">
        <v>4</v>
      </c>
      <c r="B5" s="38">
        <v>43736</v>
      </c>
      <c r="C5" s="41"/>
      <c r="D5" s="43"/>
      <c r="E5" s="27"/>
      <c r="F5" s="21" t="s">
        <v>10</v>
      </c>
      <c r="G5" s="5"/>
      <c r="I5" s="3">
        <v>43738</v>
      </c>
    </row>
    <row r="6" spans="1:9" ht="19.5" customHeight="1" thickBot="1" x14ac:dyDescent="0.3">
      <c r="A6" s="1">
        <v>5</v>
      </c>
      <c r="B6" s="33"/>
      <c r="C6" s="35"/>
      <c r="D6" s="45"/>
      <c r="E6" s="27"/>
      <c r="F6" s="6"/>
      <c r="G6" s="5"/>
      <c r="I6" s="3">
        <f>+I5+7</f>
        <v>43745</v>
      </c>
    </row>
    <row r="7" spans="1:9" ht="19.5" customHeight="1" thickBot="1" x14ac:dyDescent="0.3">
      <c r="A7" s="1">
        <v>6</v>
      </c>
      <c r="B7" s="37"/>
      <c r="C7" s="44">
        <f>+I7</f>
        <v>43752</v>
      </c>
      <c r="D7" s="46">
        <v>43753</v>
      </c>
      <c r="E7" s="27"/>
      <c r="F7" s="6"/>
      <c r="G7" s="5"/>
      <c r="I7" s="3">
        <f t="shared" ref="I7:I42" si="0">+I6+7</f>
        <v>43752</v>
      </c>
    </row>
    <row r="8" spans="1:9" ht="19.5" customHeight="1" thickBot="1" x14ac:dyDescent="0.3">
      <c r="A8" s="1">
        <v>7</v>
      </c>
      <c r="B8" s="33">
        <v>43761</v>
      </c>
      <c r="C8" s="35"/>
      <c r="D8" s="45"/>
      <c r="E8" s="27"/>
      <c r="F8" s="6"/>
      <c r="G8" s="5"/>
      <c r="I8" s="3">
        <f t="shared" si="0"/>
        <v>43759</v>
      </c>
    </row>
    <row r="9" spans="1:9" ht="19.5" customHeight="1" thickBot="1" x14ac:dyDescent="0.3">
      <c r="A9" s="1">
        <v>8</v>
      </c>
      <c r="B9" s="37"/>
      <c r="C9" s="44">
        <f>+I9</f>
        <v>43766</v>
      </c>
      <c r="D9" s="46"/>
      <c r="E9" s="28"/>
      <c r="F9" s="6"/>
      <c r="G9" s="5"/>
      <c r="I9" s="3">
        <f t="shared" si="0"/>
        <v>43766</v>
      </c>
    </row>
    <row r="10" spans="1:9" ht="19.5" customHeight="1" thickBot="1" x14ac:dyDescent="0.3">
      <c r="A10" s="1">
        <v>9</v>
      </c>
      <c r="B10" s="33"/>
      <c r="C10" s="35"/>
      <c r="D10" s="45"/>
      <c r="E10" s="28"/>
      <c r="F10" s="6"/>
      <c r="G10" s="5"/>
      <c r="I10" s="3">
        <f t="shared" si="0"/>
        <v>43773</v>
      </c>
    </row>
    <row r="11" spans="1:9" ht="19.5" customHeight="1" thickBot="1" x14ac:dyDescent="0.3">
      <c r="A11" s="1">
        <v>10</v>
      </c>
      <c r="B11" s="37"/>
      <c r="C11" s="44">
        <f>+C9+14</f>
        <v>43780</v>
      </c>
      <c r="D11" s="46">
        <v>43781</v>
      </c>
      <c r="E11" s="27"/>
      <c r="F11" s="6"/>
      <c r="G11" s="5"/>
      <c r="I11" s="3">
        <f t="shared" si="0"/>
        <v>43780</v>
      </c>
    </row>
    <row r="12" spans="1:9" ht="19.5" customHeight="1" thickBot="1" x14ac:dyDescent="0.3">
      <c r="A12" s="1">
        <v>11</v>
      </c>
      <c r="B12" s="33">
        <v>43789</v>
      </c>
      <c r="C12" s="35"/>
      <c r="D12" s="45"/>
      <c r="E12" s="27"/>
      <c r="G12" s="5"/>
      <c r="I12" s="3">
        <f t="shared" si="0"/>
        <v>43787</v>
      </c>
    </row>
    <row r="13" spans="1:9" ht="19.5" customHeight="1" thickBot="1" x14ac:dyDescent="0.3">
      <c r="A13" s="1">
        <v>12</v>
      </c>
      <c r="B13" s="37"/>
      <c r="C13" s="44">
        <f>+C11+14</f>
        <v>43794</v>
      </c>
      <c r="D13" s="46"/>
      <c r="E13" s="27"/>
      <c r="F13" s="57" t="s">
        <v>21</v>
      </c>
      <c r="G13" s="5"/>
      <c r="I13" s="3">
        <f t="shared" si="0"/>
        <v>43794</v>
      </c>
    </row>
    <row r="14" spans="1:9" ht="19.5" customHeight="1" thickBot="1" x14ac:dyDescent="0.3">
      <c r="A14" s="1">
        <v>13</v>
      </c>
      <c r="B14" s="33"/>
      <c r="C14" s="35"/>
      <c r="D14" s="45"/>
      <c r="E14" s="29"/>
      <c r="F14" s="22" t="s">
        <v>12</v>
      </c>
      <c r="G14" s="23"/>
      <c r="I14" s="3">
        <f t="shared" si="0"/>
        <v>43801</v>
      </c>
    </row>
    <row r="15" spans="1:9" ht="19.5" customHeight="1" thickBot="1" x14ac:dyDescent="0.3">
      <c r="A15" s="1">
        <v>14</v>
      </c>
      <c r="B15" s="37"/>
      <c r="C15" s="44">
        <f>+C13+14</f>
        <v>43808</v>
      </c>
      <c r="D15" s="46">
        <v>43809</v>
      </c>
      <c r="E15" s="27"/>
      <c r="F15" s="6"/>
      <c r="G15" s="5"/>
      <c r="I15" s="3">
        <f t="shared" si="0"/>
        <v>43808</v>
      </c>
    </row>
    <row r="16" spans="1:9" ht="19.5" customHeight="1" thickBot="1" x14ac:dyDescent="0.3">
      <c r="A16" s="1">
        <v>15</v>
      </c>
      <c r="B16" s="33">
        <v>43817</v>
      </c>
      <c r="C16" s="35"/>
      <c r="D16" s="45"/>
      <c r="E16" s="27"/>
      <c r="F16" s="6"/>
      <c r="G16" s="5"/>
      <c r="I16" s="3">
        <f t="shared" si="0"/>
        <v>43815</v>
      </c>
    </row>
    <row r="17" spans="1:9" ht="19.5" customHeight="1" thickBot="1" x14ac:dyDescent="0.3">
      <c r="A17" s="1">
        <v>16</v>
      </c>
      <c r="B17" s="37"/>
      <c r="C17" s="44">
        <f>+C15+14</f>
        <v>43822</v>
      </c>
      <c r="D17" s="46"/>
      <c r="E17" s="27"/>
      <c r="F17" s="6"/>
      <c r="G17" s="5"/>
      <c r="I17" s="3">
        <f t="shared" si="0"/>
        <v>43822</v>
      </c>
    </row>
    <row r="18" spans="1:9" ht="19.5" customHeight="1" thickBot="1" x14ac:dyDescent="0.3">
      <c r="A18" s="1">
        <v>17</v>
      </c>
      <c r="B18" s="52"/>
      <c r="C18" s="53"/>
      <c r="D18" s="54"/>
      <c r="E18" s="27"/>
      <c r="F18" s="6"/>
      <c r="G18" s="5"/>
      <c r="I18" s="3">
        <f t="shared" si="0"/>
        <v>43829</v>
      </c>
    </row>
    <row r="19" spans="1:9" ht="19.5" customHeight="1" thickBot="1" x14ac:dyDescent="0.3">
      <c r="A19" s="1">
        <v>18</v>
      </c>
      <c r="B19" s="52"/>
      <c r="C19" s="55"/>
      <c r="D19" s="56"/>
      <c r="E19" s="27"/>
      <c r="F19" s="6"/>
      <c r="G19" s="5"/>
      <c r="I19" s="3">
        <f t="shared" si="0"/>
        <v>43836</v>
      </c>
    </row>
    <row r="20" spans="1:9" ht="19.5" customHeight="1" thickBot="1" x14ac:dyDescent="0.3">
      <c r="A20" s="1">
        <v>19</v>
      </c>
      <c r="B20" s="37"/>
      <c r="C20" s="39">
        <f>+I20</f>
        <v>43843</v>
      </c>
      <c r="D20" s="49">
        <v>43844</v>
      </c>
      <c r="E20" s="28"/>
      <c r="F20" s="6"/>
      <c r="G20" s="5"/>
      <c r="I20" s="3">
        <f t="shared" si="0"/>
        <v>43843</v>
      </c>
    </row>
    <row r="21" spans="1:9" ht="19.5" customHeight="1" thickBot="1" x14ac:dyDescent="0.3">
      <c r="A21" s="1">
        <v>20</v>
      </c>
      <c r="B21" s="11">
        <v>43852</v>
      </c>
      <c r="C21" s="20"/>
      <c r="D21" s="47"/>
      <c r="E21" s="27"/>
      <c r="F21" s="6"/>
      <c r="G21" s="5"/>
      <c r="I21" s="3">
        <f t="shared" si="0"/>
        <v>43850</v>
      </c>
    </row>
    <row r="22" spans="1:9" ht="19.5" customHeight="1" thickBot="1" x14ac:dyDescent="0.3">
      <c r="A22" s="1">
        <v>21</v>
      </c>
      <c r="B22" s="37"/>
      <c r="C22" s="39">
        <f>+C20+14</f>
        <v>43857</v>
      </c>
      <c r="D22" s="50"/>
      <c r="E22" s="27"/>
      <c r="F22" s="6"/>
      <c r="G22" s="5"/>
      <c r="I22" s="3">
        <f t="shared" si="0"/>
        <v>43857</v>
      </c>
    </row>
    <row r="23" spans="1:9" ht="19.5" customHeight="1" thickBot="1" x14ac:dyDescent="0.3">
      <c r="A23" s="1">
        <v>22</v>
      </c>
      <c r="B23" s="11"/>
      <c r="C23" s="20"/>
      <c r="D23" s="47"/>
      <c r="E23" s="27"/>
      <c r="F23" s="6"/>
      <c r="G23" s="5"/>
      <c r="I23" s="3">
        <f t="shared" si="0"/>
        <v>43864</v>
      </c>
    </row>
    <row r="24" spans="1:9" ht="19.5" customHeight="1" thickBot="1" x14ac:dyDescent="0.3">
      <c r="A24" s="1">
        <v>23</v>
      </c>
      <c r="B24" s="37"/>
      <c r="C24" s="39">
        <f>+I24</f>
        <v>43871</v>
      </c>
      <c r="D24" s="50">
        <v>43872</v>
      </c>
      <c r="E24" s="27"/>
      <c r="F24" s="6"/>
      <c r="G24" s="16"/>
      <c r="I24" s="3">
        <f t="shared" si="0"/>
        <v>43871</v>
      </c>
    </row>
    <row r="25" spans="1:9" ht="19.5" customHeight="1" thickBot="1" x14ac:dyDescent="0.3">
      <c r="A25" s="1">
        <v>24</v>
      </c>
      <c r="B25" s="11"/>
      <c r="C25" s="20"/>
      <c r="D25" s="47"/>
      <c r="E25" s="27"/>
      <c r="F25" s="6"/>
      <c r="G25" s="5"/>
      <c r="I25" s="3">
        <f t="shared" si="0"/>
        <v>43878</v>
      </c>
    </row>
    <row r="26" spans="1:9" ht="19.5" customHeight="1" thickBot="1" x14ac:dyDescent="0.3">
      <c r="A26" s="1">
        <v>25</v>
      </c>
      <c r="B26" s="11">
        <v>43887</v>
      </c>
      <c r="C26" s="39">
        <f>+C24+14</f>
        <v>43885</v>
      </c>
      <c r="D26" s="50"/>
      <c r="E26" s="29"/>
      <c r="F26" s="9" t="s">
        <v>9</v>
      </c>
      <c r="G26" s="17">
        <v>43890</v>
      </c>
      <c r="I26" s="3">
        <f t="shared" si="0"/>
        <v>43885</v>
      </c>
    </row>
    <row r="27" spans="1:9" ht="19.5" customHeight="1" thickBot="1" x14ac:dyDescent="0.3">
      <c r="A27" s="1">
        <v>26</v>
      </c>
      <c r="B27" s="11"/>
      <c r="C27" s="20"/>
      <c r="D27" s="47"/>
      <c r="E27" s="27"/>
      <c r="F27" s="6"/>
      <c r="G27" s="5"/>
      <c r="I27" s="3">
        <f t="shared" si="0"/>
        <v>43892</v>
      </c>
    </row>
    <row r="28" spans="1:9" ht="19.5" customHeight="1" thickBot="1" x14ac:dyDescent="0.3">
      <c r="A28" s="1">
        <v>27</v>
      </c>
      <c r="B28" s="37"/>
      <c r="C28" s="39">
        <f>+C26+14</f>
        <v>43899</v>
      </c>
      <c r="D28" s="50">
        <v>43900</v>
      </c>
      <c r="E28" s="27"/>
      <c r="F28" s="6"/>
      <c r="G28" s="5"/>
      <c r="I28" s="3">
        <f t="shared" si="0"/>
        <v>43899</v>
      </c>
    </row>
    <row r="29" spans="1:9" ht="19.5" customHeight="1" thickBot="1" x14ac:dyDescent="0.3">
      <c r="A29" s="1">
        <v>28</v>
      </c>
      <c r="B29" s="11"/>
      <c r="C29" s="20"/>
      <c r="D29" s="47"/>
      <c r="E29" s="27"/>
      <c r="F29" s="6"/>
      <c r="G29" s="5"/>
      <c r="I29" s="3">
        <f t="shared" si="0"/>
        <v>43906</v>
      </c>
    </row>
    <row r="30" spans="1:9" ht="19.5" customHeight="1" thickBot="1" x14ac:dyDescent="0.3">
      <c r="A30" s="1">
        <v>29</v>
      </c>
      <c r="B30" s="37"/>
      <c r="C30" s="39">
        <f>+C28+14</f>
        <v>43913</v>
      </c>
      <c r="D30" s="50"/>
      <c r="E30" s="27"/>
      <c r="F30" s="6"/>
      <c r="G30" s="5"/>
      <c r="I30" s="3">
        <f t="shared" si="0"/>
        <v>43913</v>
      </c>
    </row>
    <row r="31" spans="1:9" ht="19.5" customHeight="1" thickBot="1" x14ac:dyDescent="0.3">
      <c r="A31" s="1">
        <v>30</v>
      </c>
      <c r="B31" s="11">
        <v>43556</v>
      </c>
      <c r="C31" s="20"/>
      <c r="D31" s="47"/>
      <c r="E31" s="27"/>
      <c r="F31" s="6"/>
      <c r="G31" s="5"/>
      <c r="I31" s="3">
        <f t="shared" si="0"/>
        <v>43920</v>
      </c>
    </row>
    <row r="32" spans="1:9" ht="19.5" customHeight="1" thickBot="1" x14ac:dyDescent="0.3">
      <c r="A32" s="1">
        <v>31</v>
      </c>
      <c r="B32" s="37"/>
      <c r="C32" s="39">
        <f>+C30+14</f>
        <v>43927</v>
      </c>
      <c r="D32" s="50"/>
      <c r="E32" s="29" t="s">
        <v>2</v>
      </c>
      <c r="F32" s="9" t="s">
        <v>3</v>
      </c>
      <c r="G32" s="18" t="s">
        <v>17</v>
      </c>
      <c r="I32" s="3">
        <f t="shared" si="0"/>
        <v>43927</v>
      </c>
    </row>
    <row r="33" spans="1:9" ht="19.5" customHeight="1" thickBot="1" x14ac:dyDescent="0.3">
      <c r="A33" s="1">
        <v>32</v>
      </c>
      <c r="B33" s="11"/>
      <c r="C33" s="20"/>
      <c r="D33" s="47"/>
      <c r="E33" s="30" t="s">
        <v>4</v>
      </c>
      <c r="F33" s="24" t="s">
        <v>5</v>
      </c>
      <c r="G33" s="25" t="s">
        <v>18</v>
      </c>
      <c r="I33" s="3">
        <f t="shared" si="0"/>
        <v>43934</v>
      </c>
    </row>
    <row r="34" spans="1:9" ht="19.5" customHeight="1" thickBot="1" x14ac:dyDescent="0.3">
      <c r="A34" s="1">
        <v>33</v>
      </c>
      <c r="B34" s="37"/>
      <c r="C34" s="51"/>
      <c r="D34" s="50"/>
      <c r="E34" s="30" t="s">
        <v>6</v>
      </c>
      <c r="F34" s="24" t="s">
        <v>5</v>
      </c>
      <c r="G34" s="25" t="s">
        <v>19</v>
      </c>
      <c r="I34" s="8">
        <f t="shared" si="0"/>
        <v>43941</v>
      </c>
    </row>
    <row r="35" spans="1:9" ht="19.5" customHeight="1" thickBot="1" x14ac:dyDescent="0.3">
      <c r="A35" s="1">
        <v>34</v>
      </c>
      <c r="B35" s="11"/>
      <c r="C35" s="20">
        <f>+C32+21</f>
        <v>43948</v>
      </c>
      <c r="D35" s="48"/>
      <c r="E35" s="27"/>
      <c r="F35" s="6"/>
      <c r="G35" s="5"/>
      <c r="I35" s="3">
        <f t="shared" si="0"/>
        <v>43948</v>
      </c>
    </row>
    <row r="36" spans="1:9" ht="19.5" customHeight="1" thickBot="1" x14ac:dyDescent="0.3">
      <c r="A36" s="1">
        <v>35</v>
      </c>
      <c r="B36" s="37"/>
      <c r="C36" s="39"/>
      <c r="D36" s="50"/>
      <c r="E36" s="27"/>
      <c r="F36" s="6"/>
      <c r="G36" s="5"/>
      <c r="I36" s="3">
        <f t="shared" si="0"/>
        <v>43955</v>
      </c>
    </row>
    <row r="37" spans="1:9" ht="19.5" customHeight="1" thickBot="1" x14ac:dyDescent="0.3">
      <c r="A37" s="1">
        <v>36</v>
      </c>
      <c r="B37" s="11"/>
      <c r="C37" s="20">
        <f>+C35+14</f>
        <v>43962</v>
      </c>
      <c r="D37" s="47">
        <v>43963</v>
      </c>
      <c r="E37" s="27"/>
      <c r="F37" s="6"/>
      <c r="G37" s="5"/>
      <c r="I37" s="3">
        <f t="shared" si="0"/>
        <v>43962</v>
      </c>
    </row>
    <row r="38" spans="1:9" ht="19.5" customHeight="1" thickBot="1" x14ac:dyDescent="0.3">
      <c r="A38" s="1">
        <v>37</v>
      </c>
      <c r="B38" s="37">
        <v>43971</v>
      </c>
      <c r="C38" s="39"/>
      <c r="D38" s="50"/>
      <c r="E38" s="27"/>
      <c r="F38" s="6"/>
      <c r="G38" s="5"/>
      <c r="I38" s="3">
        <f t="shared" si="0"/>
        <v>43969</v>
      </c>
    </row>
    <row r="39" spans="1:9" ht="19.5" customHeight="1" thickBot="1" x14ac:dyDescent="0.3">
      <c r="A39" s="1">
        <v>38</v>
      </c>
      <c r="B39" s="11"/>
      <c r="C39" s="20">
        <f>+C37+14</f>
        <v>43976</v>
      </c>
      <c r="D39" s="47"/>
      <c r="E39" s="27"/>
      <c r="F39" s="6"/>
      <c r="G39" s="5"/>
      <c r="I39" s="3">
        <f t="shared" si="0"/>
        <v>43976</v>
      </c>
    </row>
    <row r="40" spans="1:9" ht="19.5" customHeight="1" thickBot="1" x14ac:dyDescent="0.3">
      <c r="A40" s="1">
        <v>39</v>
      </c>
      <c r="B40" s="37"/>
      <c r="C40" s="39"/>
      <c r="D40" s="50"/>
      <c r="E40" s="27"/>
      <c r="F40" s="6"/>
      <c r="G40" s="5"/>
      <c r="I40" s="3">
        <f t="shared" si="0"/>
        <v>43983</v>
      </c>
    </row>
    <row r="41" spans="1:9" ht="19.5" customHeight="1" thickBot="1" x14ac:dyDescent="0.3">
      <c r="A41" s="1">
        <v>40</v>
      </c>
      <c r="B41" s="11"/>
      <c r="C41" s="20">
        <f>+C39+14</f>
        <v>43990</v>
      </c>
      <c r="D41" s="47"/>
      <c r="E41" s="27"/>
      <c r="F41" s="15" t="s">
        <v>20</v>
      </c>
      <c r="G41" s="5"/>
      <c r="I41" s="3">
        <f t="shared" si="0"/>
        <v>43990</v>
      </c>
    </row>
    <row r="42" spans="1:9" ht="19.5" customHeight="1" thickBot="1" x14ac:dyDescent="0.3">
      <c r="A42" s="1">
        <v>41</v>
      </c>
      <c r="B42" s="37">
        <v>43999</v>
      </c>
      <c r="C42" s="39"/>
      <c r="D42" s="50"/>
      <c r="E42" s="10"/>
      <c r="F42" s="10"/>
      <c r="G42" s="19"/>
      <c r="I42" s="3">
        <f t="shared" si="0"/>
        <v>43997</v>
      </c>
    </row>
    <row r="43" spans="1:9" ht="19.5" customHeight="1" x14ac:dyDescent="0.25">
      <c r="E43" s="12" t="s">
        <v>13</v>
      </c>
      <c r="F43" s="12" t="s">
        <v>14</v>
      </c>
      <c r="I43" s="3"/>
    </row>
    <row r="44" spans="1:9" ht="13.8" thickBot="1" x14ac:dyDescent="0.3">
      <c r="E44" s="31" t="s">
        <v>7</v>
      </c>
      <c r="F44" s="10" t="s">
        <v>14</v>
      </c>
    </row>
  </sheetData>
  <mergeCells count="1">
    <mergeCell ref="E1:G1"/>
  </mergeCells>
  <phoneticPr fontId="1" type="noConversion"/>
  <printOptions horizontalCentered="1" verticalCentered="1"/>
  <pageMargins left="0.26" right="0.36" top="0.31" bottom="0.43" header="0.25" footer="0.33"/>
  <pageSetup paperSize="9" scale="86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calendario CL 2019-20</vt:lpstr>
      <vt:lpstr>'calendario CL 2019-20'!Area_stampa</vt:lpstr>
    </vt:vector>
  </TitlesOfParts>
  <Company>RAS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Ge.S.I.</dc:creator>
  <cp:lastModifiedBy>Mario</cp:lastModifiedBy>
  <cp:lastPrinted>2019-09-23T13:51:22Z</cp:lastPrinted>
  <dcterms:created xsi:type="dcterms:W3CDTF">2011-10-10T09:29:59Z</dcterms:created>
  <dcterms:modified xsi:type="dcterms:W3CDTF">2019-10-24T13:18:08Z</dcterms:modified>
</cp:coreProperties>
</file>